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7" i="10" l="1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<sst xmlns="http://schemas.openxmlformats.org/spreadsheetml/2006/main" count="146" uniqueCount="105">
  <si>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</si>
  <si>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</si>
  <si>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</si>
  <si>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</si>
  <si>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</si>
  <si>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</si>
  <si>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</si>
  <si>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</si>
  <si>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</si>
  <si>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</si>
  <si>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</si>
  <si>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</si>
  <si>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</si>
  <si>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</si>
  <si>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</si>
  <si>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</si>
  <si>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</si>
  <si>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</si>
  <si>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</si>
  <si>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</si>
  <si>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</si>
  <si>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</si>
  <si>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</si>
  <si>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</si>
  <si>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</si>
  <si>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</si>
  <si>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</si>
  <si>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</si>
  <si>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</si>
  <si>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</si>
  <si>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</si>
  <si>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</si>
  <si>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</si>
  <si>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</si>
  <si>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</si>
  <si>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</si>
  <si>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</si>
  <si>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</si>
  <si>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</si>
  <si>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</si>
  <si>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</si>
  <si>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</si>
  <si>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</si>
  <si>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</si>
  <si>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</si>
  <si>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</si>
  <si>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</si>
  <si>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</si>
  <si>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</si>
  <si>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</si>
  <si>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</si>
  <si>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</si>
  <si>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</si>
  <si>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</si>
  <si>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</si>
  <si>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</si>
  <si>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</si>
  <si>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</si>
  <si>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</si>
  <si>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</si>
  <si>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</si>
  <si>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</si>
  <si>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</si>
  <si>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</si>
  <si>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</si>
  <si>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</si>
  <si>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</si>
  <si>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</si>
  <si>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</si>
  <si>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</si>
  <si>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</si>
  <si>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</si>
  <si>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</si>
  <si>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</si>
  <si>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</si>
  <si>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</si>
  <si>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</si>
  <si>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</si>
  <si>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</si>
  <si>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</si>
  <si>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</si>
  <si>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</si>
  <si>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</si>
  <si>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</si>
  <si>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</si>
  <si>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</si>
  <si>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</si>
  <si>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</si>
  <si>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</si>
  <si>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</si>
  <si>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</si>
  <si>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</si>
  <si>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</si>
  <si>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</si>
  <si>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Математика</t>
  </si>
  <si>
    <t>Контрольная работа</t>
  </si>
  <si>
    <t>Признаки равенства треугольников</t>
  </si>
  <si>
    <t>Признаки параллельности двух прямых</t>
  </si>
  <si>
    <t>Гольдштейн Андрей</t>
  </si>
  <si>
    <t>Пашнин Данил</t>
  </si>
  <si>
    <t>Решение системы двух линейных уравнений с двумя переменными</t>
  </si>
  <si>
    <t>Функции</t>
  </si>
  <si>
    <t>Описательная статистика</t>
  </si>
  <si>
    <t>Применение различных способов разложения многочлена на множители</t>
  </si>
  <si>
    <t>Итоговая контрольная работа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</si>
</sst>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19" sqref="F19:H19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98</v>
      </c>
      <c r="C2" s="10">
        <v>2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99</v>
      </c>
      <c r="C3" s="10">
        <v>1</v>
      </c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45065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104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6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95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100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96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4</v>
      </c>
      <c r="G14" s="53"/>
      <c r="H14" s="53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2</v>
      </c>
      <c r="G15" s="53"/>
      <c r="H15" s="53"/>
      <c r="I15" s="43" t="s">
        <v>97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3</v>
      </c>
      <c r="G16" s="53"/>
      <c r="H16" s="53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10" sqref="K10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7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8</v>
      </c>
      <c r="H7" s="30" t="s">
        <v>79</v>
      </c>
      <c r="I7" s="34">
        <v>10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11</v>
      </c>
      <c r="H8" s="30" t="s">
        <v>79</v>
      </c>
      <c r="I8" s="34">
        <v>13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Математика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математике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45065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6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2</v>
      </c>
      <c r="H6" s="7">
        <v>3</v>
      </c>
      <c r="I6" s="7">
        <v>0</v>
      </c>
      <c r="J6" s="7">
        <v>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9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4</v>
      </c>
      <c r="I7" s="7">
        <v>1</v>
      </c>
      <c r="J7" s="7">
        <v>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2;5;6;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1;3;4;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8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1</v>
      </c>
      <c r="J66" s="41">
        <f t="shared" si="6"/>
        <v>1</v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Решение системы двух линейных уравнений с двумя переменными</v>
      </c>
      <c r="F67" s="69" t="str">
        <f>IF(Списки!$I$12="","",Списки!$I$12)</f>
        <v>Признаки равенства треугольников</v>
      </c>
      <c r="G67" s="69" t="str">
        <f>IF(Списки!$I$13="","",Списки!$I$13)</f>
        <v>Функции</v>
      </c>
      <c r="H67" s="69" t="str">
        <f>IF(Списки!$I$14="","",Списки!$I$14)</f>
        <v>Описательная статистика</v>
      </c>
      <c r="I67" s="69" t="str">
        <f>IF(Списки!$I$15="","",Списки!$I$15)</f>
        <v>Признаки параллельности двух прямых</v>
      </c>
      <c r="J67" s="69" t="str">
        <f>IF(Списки!$I$16="","",Списки!$I$16)</f>
        <v>Применение различных способов разложения многочлена на множители</v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R10" sqref="R10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математике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45065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0.5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1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0.48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4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5</v>
      </c>
      <c r="N8" s="102"/>
      <c r="O8" s="26" t="s">
        <v>81</v>
      </c>
      <c r="P8" s="24">
        <f>'1'!I6</f>
        <v>7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0.5</v>
      </c>
      <c r="H9" s="79"/>
      <c r="I9" s="83" t="s">
        <v>23</v>
      </c>
      <c r="J9" s="83"/>
      <c r="K9" s="83"/>
      <c r="L9" s="83"/>
      <c r="M9" s="101">
        <f>'1'!G7</f>
        <v>8</v>
      </c>
      <c r="N9" s="102"/>
      <c r="O9" s="26" t="s">
        <v>81</v>
      </c>
      <c r="P9" s="24">
        <f>'1'!I7</f>
        <v>10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0.5</v>
      </c>
      <c r="H10" s="79"/>
      <c r="I10" s="83" t="s">
        <v>20</v>
      </c>
      <c r="J10" s="83"/>
      <c r="K10" s="83"/>
      <c r="L10" s="83"/>
      <c r="M10" s="101">
        <f>'1'!G8</f>
        <v>11</v>
      </c>
      <c r="N10" s="102"/>
      <c r="O10" s="26" t="s">
        <v>81</v>
      </c>
      <c r="P10" s="24">
        <f>'1'!I8</f>
        <v>13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1;3;4;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2;5;6;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2023-05-23T11:59:50Z</dcterms:modified>
</cp:coreProperties>
</file>